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ompass\共有フォルダ\日本給食経営管理学会\04.研修会\第28回\無料バス\"/>
    </mc:Choice>
  </mc:AlternateContent>
  <xr:revisionPtr revIDLastSave="0" documentId="13_ncr:1_{0A3C17EE-86F8-422F-A352-F475EDE8F595}" xr6:coauthVersionLast="45" xr6:coauthVersionMax="45" xr10:uidLastSave="{00000000-0000-0000-0000-000000000000}"/>
  <bookViews>
    <workbookView xWindow="0" yWindow="260" windowWidth="19200" windowHeight="9980" tabRatio="820" firstSheet="1" activeTab="1" xr2:uid="{00000000-000D-0000-FFFF-FFFF00000000}"/>
  </bookViews>
  <sheets>
    <sheet name="選択値用データ" sheetId="3" state="hidden" r:id="rId1"/>
    <sheet name="2月19日" sheetId="12" r:id="rId2"/>
    <sheet name="Sheet1" sheetId="4" r:id="rId3"/>
  </sheets>
  <definedNames>
    <definedName name="_xlnm._FilterDatabase" localSheetId="1" hidden="1">'2月19日'!#REF!</definedName>
    <definedName name="従業員数" localSheetId="1">'2月19日'!$C$12:$C$17</definedName>
    <definedName name="従業員数">#REF!</definedName>
    <definedName name="来場目的" localSheetId="1">'2月19日'!$D$12:$D$15</definedName>
    <definedName name="来場目的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8" i="3" l="1"/>
  <c r="K18" i="3"/>
  <c r="J18" i="3"/>
  <c r="I18" i="3"/>
  <c r="H18" i="3"/>
  <c r="G18" i="3"/>
  <c r="F18" i="3"/>
  <c r="E18" i="3"/>
  <c r="D18" i="3"/>
  <c r="C18" i="3"/>
  <c r="B18" i="3"/>
</calcChain>
</file>

<file path=xl/sharedStrings.xml><?xml version="1.0" encoding="utf-8"?>
<sst xmlns="http://schemas.openxmlformats.org/spreadsheetml/2006/main" count="159" uniqueCount="159">
  <si>
    <t>課長</t>
    <rPh sb="0" eb="2">
      <t>カチョウ</t>
    </rPh>
    <phoneticPr fontId="1"/>
  </si>
  <si>
    <t>その他</t>
    <rPh sb="2" eb="3">
      <t>タ</t>
    </rPh>
    <phoneticPr fontId="1"/>
  </si>
  <si>
    <t>経営</t>
    <rPh sb="0" eb="2">
      <t>ケイエイ</t>
    </rPh>
    <phoneticPr fontId="1"/>
  </si>
  <si>
    <t>営業・販売</t>
    <rPh sb="0" eb="2">
      <t>エイギョウ</t>
    </rPh>
    <rPh sb="3" eb="5">
      <t>ハンバイ</t>
    </rPh>
    <phoneticPr fontId="1"/>
  </si>
  <si>
    <t>企画・マーケティング</t>
    <rPh sb="0" eb="2">
      <t>キカク</t>
    </rPh>
    <phoneticPr fontId="1"/>
  </si>
  <si>
    <t>開発・研究</t>
    <rPh sb="0" eb="2">
      <t>カイハツ</t>
    </rPh>
    <rPh sb="3" eb="5">
      <t>ケンキュウ</t>
    </rPh>
    <phoneticPr fontId="1"/>
  </si>
  <si>
    <t>情報管理システム</t>
    <rPh sb="0" eb="2">
      <t>ジョウホウ</t>
    </rPh>
    <rPh sb="2" eb="4">
      <t>カンリ</t>
    </rPh>
    <phoneticPr fontId="1"/>
  </si>
  <si>
    <t>生産・技術</t>
    <rPh sb="0" eb="2">
      <t>セイサン</t>
    </rPh>
    <rPh sb="3" eb="5">
      <t>ギジュツ</t>
    </rPh>
    <phoneticPr fontId="1"/>
  </si>
  <si>
    <t>調理</t>
    <rPh sb="0" eb="2">
      <t>チョウリ</t>
    </rPh>
    <phoneticPr fontId="1"/>
  </si>
  <si>
    <t>接客・サービス</t>
    <rPh sb="0" eb="2">
      <t>セッキャク</t>
    </rPh>
    <phoneticPr fontId="1"/>
  </si>
  <si>
    <t>仕入・購買</t>
    <rPh sb="0" eb="2">
      <t>シイレ</t>
    </rPh>
    <rPh sb="3" eb="5">
      <t>コウバイ</t>
    </rPh>
    <phoneticPr fontId="1"/>
  </si>
  <si>
    <t>総務・人事</t>
    <rPh sb="0" eb="2">
      <t>ソウム</t>
    </rPh>
    <rPh sb="3" eb="5">
      <t>ジンジ</t>
    </rPh>
    <phoneticPr fontId="1"/>
  </si>
  <si>
    <t>経営職・役員</t>
    <rPh sb="0" eb="2">
      <t>ケイエイ</t>
    </rPh>
    <rPh sb="2" eb="3">
      <t>ショク</t>
    </rPh>
    <rPh sb="4" eb="6">
      <t>ヤクイン</t>
    </rPh>
    <phoneticPr fontId="1"/>
  </si>
  <si>
    <t>部長・次長・室長</t>
    <rPh sb="0" eb="2">
      <t>ブチョウ</t>
    </rPh>
    <rPh sb="3" eb="5">
      <t>ジチョウ</t>
    </rPh>
    <rPh sb="6" eb="8">
      <t>シツチョウ</t>
    </rPh>
    <phoneticPr fontId="1"/>
  </si>
  <si>
    <t>係長・主任</t>
    <rPh sb="0" eb="2">
      <t>カカリチョウ</t>
    </rPh>
    <rPh sb="3" eb="5">
      <t>シュニン</t>
    </rPh>
    <phoneticPr fontId="1"/>
  </si>
  <si>
    <t>専門職</t>
    <rPh sb="0" eb="2">
      <t>センモン</t>
    </rPh>
    <rPh sb="2" eb="3">
      <t>ショク</t>
    </rPh>
    <phoneticPr fontId="1"/>
  </si>
  <si>
    <t>1.東京</t>
    <rPh sb="2" eb="4">
      <t>トウキョウ</t>
    </rPh>
    <phoneticPr fontId="1"/>
  </si>
  <si>
    <t>2.関東（東京以外）</t>
    <rPh sb="2" eb="4">
      <t>カントウ</t>
    </rPh>
    <rPh sb="5" eb="7">
      <t>トウキョウ</t>
    </rPh>
    <rPh sb="7" eb="9">
      <t>イガイ</t>
    </rPh>
    <phoneticPr fontId="1"/>
  </si>
  <si>
    <t>3.北海道</t>
    <rPh sb="2" eb="5">
      <t>ホッカイドウ</t>
    </rPh>
    <phoneticPr fontId="1"/>
  </si>
  <si>
    <t>4.東北</t>
    <rPh sb="2" eb="4">
      <t>トウホク</t>
    </rPh>
    <phoneticPr fontId="1"/>
  </si>
  <si>
    <t>5.中部・北陸</t>
    <rPh sb="2" eb="4">
      <t>チュウブ</t>
    </rPh>
    <rPh sb="5" eb="7">
      <t>ホクリク</t>
    </rPh>
    <phoneticPr fontId="1"/>
  </si>
  <si>
    <t>6.近畿</t>
    <rPh sb="2" eb="4">
      <t>キンキ</t>
    </rPh>
    <phoneticPr fontId="1"/>
  </si>
  <si>
    <t>7.中国</t>
    <rPh sb="2" eb="4">
      <t>チュウゴク</t>
    </rPh>
    <phoneticPr fontId="1"/>
  </si>
  <si>
    <t>8.四国</t>
    <rPh sb="2" eb="4">
      <t>シコク</t>
    </rPh>
    <phoneticPr fontId="1"/>
  </si>
  <si>
    <t>9.九州・沖縄</t>
    <rPh sb="2" eb="4">
      <t>キュウシュウ</t>
    </rPh>
    <rPh sb="5" eb="7">
      <t>オキナワ</t>
    </rPh>
    <phoneticPr fontId="1"/>
  </si>
  <si>
    <t>10.海外</t>
    <rPh sb="3" eb="5">
      <t>カイガイ</t>
    </rPh>
    <phoneticPr fontId="1"/>
  </si>
  <si>
    <t>広報・宣伝</t>
    <rPh sb="0" eb="2">
      <t>コウホウ</t>
    </rPh>
    <rPh sb="3" eb="5">
      <t>センデン</t>
    </rPh>
    <phoneticPr fontId="1"/>
  </si>
  <si>
    <t>9-3.その他</t>
  </si>
  <si>
    <t>業種・業態</t>
    <phoneticPr fontId="1"/>
  </si>
  <si>
    <t>業種・業態小分類</t>
    <phoneticPr fontId="1"/>
  </si>
  <si>
    <t>1 宿泊</t>
  </si>
  <si>
    <t>2 施設</t>
  </si>
  <si>
    <t>3 外食</t>
  </si>
  <si>
    <t>4 給食</t>
  </si>
  <si>
    <t>5 中食</t>
  </si>
  <si>
    <t>6 小売</t>
  </si>
  <si>
    <t>7 温浴施設・スパ</t>
  </si>
  <si>
    <t>8 商社・卸・問屋</t>
  </si>
  <si>
    <t>9 設計・設備</t>
  </si>
  <si>
    <t>10 メーカー</t>
  </si>
  <si>
    <t>11 その他関連業種</t>
  </si>
  <si>
    <t>1-1.シティホテル</t>
  </si>
  <si>
    <t>2-1.会館・ホール・ウエディング</t>
  </si>
  <si>
    <t>3-1.ファミリーレストラン</t>
  </si>
  <si>
    <t>4-1.産業給食</t>
  </si>
  <si>
    <t>5-1.惣菜</t>
  </si>
  <si>
    <t>6-1.スーパーマーケット</t>
  </si>
  <si>
    <t>7-1.温泉・温浴施設</t>
  </si>
  <si>
    <t>8-1.厨房・食品加工・調理</t>
  </si>
  <si>
    <t>9-1.建築・設計・デザイン</t>
  </si>
  <si>
    <t>11-1.官公庁・団体</t>
  </si>
  <si>
    <t>1-2.ビジネスホテル</t>
  </si>
  <si>
    <t>2-2.スポーツ施設</t>
  </si>
  <si>
    <t>3-2.日本料理・割烹・料亭</t>
  </si>
  <si>
    <t>4-2.病院給食</t>
  </si>
  <si>
    <t>5-2.弁当・仕出し</t>
  </si>
  <si>
    <t>6-2.コンビニエンスストア</t>
  </si>
  <si>
    <t>7-2.スパ・エステ・リラクゼーション</t>
  </si>
  <si>
    <t>8-2.食品・飲料</t>
  </si>
  <si>
    <t>9-2.エネルギー関連</t>
  </si>
  <si>
    <t>11-2.地方自治体</t>
  </si>
  <si>
    <t>1-3.リゾートホテル</t>
  </si>
  <si>
    <t>2-3.レジャー施設</t>
  </si>
  <si>
    <t>3-3.寿司</t>
  </si>
  <si>
    <t>4-3.学校給食</t>
  </si>
  <si>
    <t>5-3.宅配</t>
  </si>
  <si>
    <t>6-3.百貨店</t>
  </si>
  <si>
    <t>7-3.その他</t>
  </si>
  <si>
    <t>8-3.家具・インテリア</t>
  </si>
  <si>
    <t>11-3.農業・林業・漁業</t>
  </si>
  <si>
    <t>1-4.外資系ホテル</t>
  </si>
  <si>
    <t>2-4.その他</t>
  </si>
  <si>
    <t>3-4.そば・うどん</t>
  </si>
  <si>
    <t>4-4.福祉給食</t>
  </si>
  <si>
    <t>5-4.その他</t>
  </si>
  <si>
    <t>6-4.その他</t>
  </si>
  <si>
    <t>8-4.食器・食品容器・テーブルウエア</t>
  </si>
  <si>
    <t>11-4.教育機関</t>
  </si>
  <si>
    <t>1-5.その他のホテル</t>
  </si>
  <si>
    <t>3-5.らーめん</t>
  </si>
  <si>
    <t>4-5.その他</t>
  </si>
  <si>
    <t>8-5.温浴関連</t>
  </si>
  <si>
    <t>10-5.温浴関連</t>
  </si>
  <si>
    <t>11-5.病院・福祉施設</t>
  </si>
  <si>
    <t>1-6.旅館</t>
  </si>
  <si>
    <t>3-6.焼肉</t>
  </si>
  <si>
    <t>8-6.IT関連</t>
  </si>
  <si>
    <t>10-6.IT関連</t>
  </si>
  <si>
    <t>11-6.旅行代理店</t>
  </si>
  <si>
    <t>1-7.ペンション</t>
  </si>
  <si>
    <t>3-7.中華料理</t>
  </si>
  <si>
    <t>8-7.衛生・消耗品</t>
  </si>
  <si>
    <t>10-7.衛生・消耗品</t>
  </si>
  <si>
    <t>11-7.交通・空港・運輸</t>
  </si>
  <si>
    <t>1-8.その他</t>
  </si>
  <si>
    <t>3-8.イタリア料理</t>
  </si>
  <si>
    <t>8-8.その他</t>
  </si>
  <si>
    <t>11-8.学生</t>
  </si>
  <si>
    <t>3-9.フランス料理</t>
  </si>
  <si>
    <t>11-9.その他</t>
  </si>
  <si>
    <t>3-10.アジア・エスニック料理</t>
  </si>
  <si>
    <t>3-11.カフェ・喫茶店</t>
  </si>
  <si>
    <t>3-12.居酒屋</t>
  </si>
  <si>
    <t>3-13.Bar・パブ</t>
  </si>
  <si>
    <t>3-14.ファストフード</t>
  </si>
  <si>
    <t>3-15.ベーカリー・洋菓子</t>
  </si>
  <si>
    <t>3-16.その他</t>
  </si>
  <si>
    <t>社員・職員</t>
  </si>
  <si>
    <t>支配人・部門長</t>
  </si>
  <si>
    <t>料理長</t>
  </si>
  <si>
    <t>店長・マネジャー</t>
  </si>
  <si>
    <t>役職</t>
    <rPh sb="0" eb="2">
      <t>ヤクショク</t>
    </rPh>
    <phoneticPr fontId="1"/>
  </si>
  <si>
    <t>地域別分類</t>
    <rPh sb="0" eb="2">
      <t>チイキ</t>
    </rPh>
    <rPh sb="2" eb="3">
      <t>ベツ</t>
    </rPh>
    <rPh sb="3" eb="5">
      <t>ブンルイ</t>
    </rPh>
    <phoneticPr fontId="1"/>
  </si>
  <si>
    <t>職種</t>
    <phoneticPr fontId="1"/>
  </si>
  <si>
    <t>選択値総数</t>
    <rPh sb="0" eb="2">
      <t>センタク</t>
    </rPh>
    <rPh sb="2" eb="3">
      <t>チ</t>
    </rPh>
    <rPh sb="3" eb="5">
      <t>ソウスウ</t>
    </rPh>
    <phoneticPr fontId="1"/>
  </si>
  <si>
    <t>10-1.厨房機器・調理器具</t>
    <rPh sb="7" eb="9">
      <t>キキ</t>
    </rPh>
    <rPh sb="10" eb="12">
      <t>チョウリ</t>
    </rPh>
    <rPh sb="12" eb="14">
      <t>キグ</t>
    </rPh>
    <phoneticPr fontId="1"/>
  </si>
  <si>
    <t>10-2.食品加工</t>
    <rPh sb="7" eb="9">
      <t>カコウ</t>
    </rPh>
    <phoneticPr fontId="1"/>
  </si>
  <si>
    <t>10-3.家具・インテリア・エクステリア</t>
    <phoneticPr fontId="1"/>
  </si>
  <si>
    <t>10-4.食器・食品容器・テーブルウエア</t>
    <phoneticPr fontId="1"/>
  </si>
  <si>
    <t>10-8.包装・容器</t>
    <rPh sb="5" eb="7">
      <t>ホウソウ</t>
    </rPh>
    <rPh sb="8" eb="10">
      <t>ヨウキ</t>
    </rPh>
    <phoneticPr fontId="1"/>
  </si>
  <si>
    <t>10-9.電気機械・器具</t>
    <rPh sb="5" eb="7">
      <t>デンキ</t>
    </rPh>
    <rPh sb="7" eb="9">
      <t>キカイ</t>
    </rPh>
    <rPh sb="10" eb="12">
      <t>キグ</t>
    </rPh>
    <phoneticPr fontId="1"/>
  </si>
  <si>
    <t>10-10.衛生・消耗品・コスメ</t>
    <rPh sb="6" eb="8">
      <t>エイセイ</t>
    </rPh>
    <rPh sb="9" eb="11">
      <t>ショウモウ</t>
    </rPh>
    <rPh sb="11" eb="12">
      <t>ヒン</t>
    </rPh>
    <phoneticPr fontId="1"/>
  </si>
  <si>
    <t>10-11.繊維</t>
    <rPh sb="6" eb="8">
      <t>センイ</t>
    </rPh>
    <phoneticPr fontId="1"/>
  </si>
  <si>
    <t>10-12.その他</t>
    <rPh sb="8" eb="9">
      <t>タ</t>
    </rPh>
    <phoneticPr fontId="1"/>
  </si>
  <si>
    <t>役職名</t>
    <rPh sb="0" eb="3">
      <t>ヤクショクメイ</t>
    </rPh>
    <phoneticPr fontId="4"/>
  </si>
  <si>
    <t>氏名</t>
    <rPh sb="0" eb="2">
      <t>シメイ</t>
    </rPh>
    <phoneticPr fontId="4"/>
  </si>
  <si>
    <t>電話</t>
    <rPh sb="0" eb="2">
      <t>デンワ</t>
    </rPh>
    <phoneticPr fontId="4"/>
  </si>
  <si>
    <t>携帯電話</t>
    <rPh sb="0" eb="2">
      <t>ケイタイ</t>
    </rPh>
    <rPh sb="2" eb="4">
      <t>デンワ</t>
    </rPh>
    <phoneticPr fontId="4"/>
  </si>
  <si>
    <t>eメール</t>
    <phoneticPr fontId="4"/>
  </si>
  <si>
    <t>〒</t>
    <phoneticPr fontId="4"/>
  </si>
  <si>
    <t>都道府県</t>
    <rPh sb="0" eb="4">
      <t>トドウフケン</t>
    </rPh>
    <phoneticPr fontId="4"/>
  </si>
  <si>
    <t>市区郡</t>
    <rPh sb="0" eb="1">
      <t>シ</t>
    </rPh>
    <rPh sb="1" eb="2">
      <t>ク</t>
    </rPh>
    <rPh sb="2" eb="3">
      <t>グン</t>
    </rPh>
    <phoneticPr fontId="4"/>
  </si>
  <si>
    <t>町</t>
    <rPh sb="0" eb="1">
      <t>マチ</t>
    </rPh>
    <phoneticPr fontId="4"/>
  </si>
  <si>
    <t>番地</t>
    <rPh sb="0" eb="2">
      <t>バンチ</t>
    </rPh>
    <phoneticPr fontId="4"/>
  </si>
  <si>
    <t>ビル・建物名</t>
    <rPh sb="3" eb="5">
      <t>タテモノ</t>
    </rPh>
    <rPh sb="5" eb="6">
      <t>メイ</t>
    </rPh>
    <phoneticPr fontId="4"/>
  </si>
  <si>
    <t>会社名</t>
    <rPh sb="0" eb="2">
      <t>カイシャ</t>
    </rPh>
    <rPh sb="2" eb="3">
      <t>メイ</t>
    </rPh>
    <phoneticPr fontId="4"/>
  </si>
  <si>
    <t>部署</t>
    <rPh sb="0" eb="2">
      <t>ブショ</t>
    </rPh>
    <phoneticPr fontId="4"/>
  </si>
  <si>
    <t>業種</t>
    <rPh sb="0" eb="2">
      <t>ギョウシュ</t>
    </rPh>
    <phoneticPr fontId="4"/>
  </si>
  <si>
    <t>従業員数</t>
    <rPh sb="0" eb="3">
      <t>ジュウギョウイン</t>
    </rPh>
    <rPh sb="3" eb="4">
      <t>スウ</t>
    </rPh>
    <phoneticPr fontId="4"/>
  </si>
  <si>
    <t>来場目的</t>
    <rPh sb="0" eb="2">
      <t>ライジョウ</t>
    </rPh>
    <rPh sb="2" eb="4">
      <t>モクテキ</t>
    </rPh>
    <phoneticPr fontId="4"/>
  </si>
  <si>
    <t>今後のご案内</t>
    <rPh sb="0" eb="2">
      <t>コンゴ</t>
    </rPh>
    <rPh sb="4" eb="6">
      <t>アンナイ</t>
    </rPh>
    <phoneticPr fontId="4"/>
  </si>
  <si>
    <t>備考</t>
    <rPh sb="0" eb="2">
      <t>ビコウ</t>
    </rPh>
    <phoneticPr fontId="4"/>
  </si>
  <si>
    <t>業態</t>
    <phoneticPr fontId="4"/>
  </si>
  <si>
    <t>職種</t>
    <rPh sb="0" eb="2">
      <t>ショクシュ</t>
    </rPh>
    <phoneticPr fontId="4"/>
  </si>
  <si>
    <t>役職</t>
    <rPh sb="0" eb="2">
      <t>ヤクショク</t>
    </rPh>
    <phoneticPr fontId="4"/>
  </si>
  <si>
    <t>従業員数</t>
    <rPh sb="0" eb="3">
      <t>ジュウギョウイン</t>
    </rPh>
    <rPh sb="3" eb="4">
      <t>スウ</t>
    </rPh>
    <phoneticPr fontId="1"/>
  </si>
  <si>
    <t>プルダウン用リスト</t>
    <rPh sb="5" eb="6">
      <t>ヨウ</t>
    </rPh>
    <phoneticPr fontId="1"/>
  </si>
  <si>
    <t>来場目的</t>
    <rPh sb="0" eb="2">
      <t>ライジョウ</t>
    </rPh>
    <rPh sb="2" eb="4">
      <t>モクテキ</t>
    </rPh>
    <phoneticPr fontId="1"/>
  </si>
  <si>
    <t>１．製品/取引先開拓や既存取引先との交流の</t>
    <rPh sb="2" eb="4">
      <t>セイヒン</t>
    </rPh>
    <rPh sb="5" eb="7">
      <t>トリヒキ</t>
    </rPh>
    <rPh sb="7" eb="8">
      <t>サキ</t>
    </rPh>
    <rPh sb="8" eb="10">
      <t>カイタク</t>
    </rPh>
    <rPh sb="11" eb="13">
      <t>キゾン</t>
    </rPh>
    <rPh sb="13" eb="15">
      <t>トリヒキ</t>
    </rPh>
    <rPh sb="15" eb="16">
      <t>サキ</t>
    </rPh>
    <rPh sb="18" eb="20">
      <t>コウリュウ</t>
    </rPh>
    <phoneticPr fontId="1"/>
  </si>
  <si>
    <t>２．情報収取/学習のため</t>
    <rPh sb="2" eb="4">
      <t>ジョウホウ</t>
    </rPh>
    <rPh sb="4" eb="6">
      <t>シュウシュ</t>
    </rPh>
    <rPh sb="7" eb="9">
      <t>ガクシュウ</t>
    </rPh>
    <phoneticPr fontId="1"/>
  </si>
  <si>
    <t>３．業界動向を把握するため</t>
    <rPh sb="2" eb="4">
      <t>ギョウカイ</t>
    </rPh>
    <rPh sb="4" eb="6">
      <t>ドウコウ</t>
    </rPh>
    <rPh sb="7" eb="9">
      <t>ハアク</t>
    </rPh>
    <phoneticPr fontId="1"/>
  </si>
  <si>
    <t>４．次回以降の出展を検討するため</t>
    <rPh sb="2" eb="4">
      <t>ジカイ</t>
    </rPh>
    <rPh sb="4" eb="6">
      <t>イコウ</t>
    </rPh>
    <rPh sb="7" eb="9">
      <t>シュッテン</t>
    </rPh>
    <rPh sb="10" eb="12">
      <t>ケントウ</t>
    </rPh>
    <phoneticPr fontId="1"/>
  </si>
  <si>
    <t>１．10,000人以上</t>
    <rPh sb="8" eb="11">
      <t>ニンイジョウ</t>
    </rPh>
    <phoneticPr fontId="1"/>
  </si>
  <si>
    <t>２．9,999人以上～1,000人</t>
    <rPh sb="7" eb="10">
      <t>ニンイジョウ</t>
    </rPh>
    <rPh sb="16" eb="17">
      <t>ニン</t>
    </rPh>
    <phoneticPr fontId="1"/>
  </si>
  <si>
    <t>３．999人～500人</t>
    <rPh sb="5" eb="6">
      <t>ニン</t>
    </rPh>
    <rPh sb="10" eb="11">
      <t>ニン</t>
    </rPh>
    <phoneticPr fontId="1"/>
  </si>
  <si>
    <t>４．499人～100人</t>
    <rPh sb="5" eb="6">
      <t>ニン</t>
    </rPh>
    <rPh sb="10" eb="11">
      <t>ニン</t>
    </rPh>
    <phoneticPr fontId="1"/>
  </si>
  <si>
    <t>５．99人～1人</t>
    <rPh sb="4" eb="5">
      <t>ニン</t>
    </rPh>
    <rPh sb="7" eb="8">
      <t>ニン</t>
    </rPh>
    <phoneticPr fontId="1"/>
  </si>
  <si>
    <t>フリガナ</t>
    <phoneticPr fontId="4"/>
  </si>
  <si>
    <t>　　　2月19日（水）　専用バス&amp;事前登録申込みリスト</t>
    <rPh sb="4" eb="5">
      <t>ガツ</t>
    </rPh>
    <rPh sb="7" eb="8">
      <t>ヒ</t>
    </rPh>
    <rPh sb="9" eb="10">
      <t>スイ</t>
    </rPh>
    <rPh sb="12" eb="14">
      <t>センヨウ</t>
    </rPh>
    <rPh sb="17" eb="19">
      <t>ジゼン</t>
    </rPh>
    <rPh sb="19" eb="21">
      <t>トウロク</t>
    </rPh>
    <rPh sb="21" eb="23">
      <t>モウシコ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</si>
</sst>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4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EF4CA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3" fillId="0" borderId="3" xfId="0" applyFont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left"/>
    </xf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14" xfId="0" applyBorder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8" fillId="0" borderId="1" xfId="0" applyFont="1" applyFill="1" applyBorder="1"/>
    <xf numFmtId="0" fontId="8" fillId="0" borderId="1" xfId="0" applyFont="1" applyFill="1" applyBorder="1" applyAlignment="1"/>
    <xf numFmtId="0" fontId="9" fillId="5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10" fillId="0" borderId="1" xfId="1" quotePrefix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56" fontId="5" fillId="6" borderId="1" xfId="0" applyNumberFormat="1" applyFont="1" applyFill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EF4CA"/>
      <color rgb="FFFEF1BA"/>
      <color rgb="FFFEEB9A"/>
      <color rgb="FFFFFF99"/>
      <color rgb="FFFFFFCC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B9C4FAA9-1DEC-4BF7-8231-18F184444BF7}"/>
            </a:ext>
          </a:extLst>
        </xdr:cNvPr>
        <xdr:cNvSpPr>
          <a:spLocks/>
        </xdr:cNvSpPr>
      </xdr:nvSpPr>
      <xdr:spPr bwMode="auto">
        <a:xfrm>
          <a:off x="590550" y="16668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L52"/>
  <sheetViews>
    <sheetView workbookViewId="0"/>
  </sheetViews>
  <sheetFormatPr defaultRowHeight="13" x14ac:dyDescent="0.2"/>
  <cols>
    <col min="1" max="1" width="16.08984375" bestFit="1" customWidth="1"/>
    <col min="2" max="2" width="27.36328125" bestFit="1" customWidth="1"/>
    <col min="3" max="3" width="27.453125" bestFit="1" customWidth="1"/>
    <col min="4" max="4" width="25.08984375" bestFit="1" customWidth="1"/>
    <col min="5" max="5" width="27.90625" bestFit="1" customWidth="1"/>
    <col min="6" max="6" width="17.90625" bestFit="1" customWidth="1"/>
    <col min="7" max="7" width="23.90625" bestFit="1" customWidth="1"/>
    <col min="8" max="8" width="23" bestFit="1" customWidth="1"/>
    <col min="9" max="10" width="23" customWidth="1"/>
    <col min="11" max="11" width="27.36328125" bestFit="1" customWidth="1"/>
    <col min="12" max="12" width="22.36328125" bestFit="1" customWidth="1"/>
  </cols>
  <sheetData>
    <row r="1" spans="1:12" ht="13.5" thickBot="1" x14ac:dyDescent="0.25">
      <c r="A1" s="8" t="s">
        <v>28</v>
      </c>
      <c r="B1" s="9" t="s">
        <v>30</v>
      </c>
      <c r="C1" s="9" t="s">
        <v>31</v>
      </c>
      <c r="D1" s="9" t="s">
        <v>32</v>
      </c>
      <c r="E1" s="9" t="s">
        <v>33</v>
      </c>
      <c r="F1" s="9" t="s">
        <v>34</v>
      </c>
      <c r="G1" s="9" t="s">
        <v>35</v>
      </c>
      <c r="H1" s="9" t="s">
        <v>36</v>
      </c>
      <c r="I1" s="9" t="s">
        <v>37</v>
      </c>
      <c r="J1" s="9" t="s">
        <v>38</v>
      </c>
      <c r="K1" s="9" t="s">
        <v>39</v>
      </c>
      <c r="L1" s="10" t="s">
        <v>40</v>
      </c>
    </row>
    <row r="2" spans="1:12" x14ac:dyDescent="0.2">
      <c r="A2" s="38" t="s">
        <v>29</v>
      </c>
      <c r="B2" s="11" t="s">
        <v>41</v>
      </c>
      <c r="C2" s="11" t="s">
        <v>42</v>
      </c>
      <c r="D2" s="11" t="s">
        <v>43</v>
      </c>
      <c r="E2" s="11" t="s">
        <v>44</v>
      </c>
      <c r="F2" s="11" t="s">
        <v>45</v>
      </c>
      <c r="G2" s="11" t="s">
        <v>46</v>
      </c>
      <c r="H2" s="11" t="s">
        <v>47</v>
      </c>
      <c r="I2" s="11" t="s">
        <v>48</v>
      </c>
      <c r="J2" s="11" t="s">
        <v>49</v>
      </c>
      <c r="K2" s="11" t="s">
        <v>115</v>
      </c>
      <c r="L2" s="12" t="s">
        <v>50</v>
      </c>
    </row>
    <row r="3" spans="1:12" x14ac:dyDescent="0.2">
      <c r="A3" s="39"/>
      <c r="B3" s="6" t="s">
        <v>51</v>
      </c>
      <c r="C3" s="6" t="s">
        <v>52</v>
      </c>
      <c r="D3" s="6" t="s">
        <v>53</v>
      </c>
      <c r="E3" s="6" t="s">
        <v>54</v>
      </c>
      <c r="F3" s="6" t="s">
        <v>55</v>
      </c>
      <c r="G3" s="6" t="s">
        <v>56</v>
      </c>
      <c r="H3" s="6" t="s">
        <v>57</v>
      </c>
      <c r="I3" s="6" t="s">
        <v>58</v>
      </c>
      <c r="J3" s="6" t="s">
        <v>59</v>
      </c>
      <c r="K3" s="6" t="s">
        <v>116</v>
      </c>
      <c r="L3" s="13" t="s">
        <v>60</v>
      </c>
    </row>
    <row r="4" spans="1:12" x14ac:dyDescent="0.2">
      <c r="A4" s="39"/>
      <c r="B4" s="6" t="s">
        <v>61</v>
      </c>
      <c r="C4" s="7" t="s">
        <v>62</v>
      </c>
      <c r="D4" s="6" t="s">
        <v>63</v>
      </c>
      <c r="E4" s="6" t="s">
        <v>64</v>
      </c>
      <c r="F4" s="6" t="s">
        <v>65</v>
      </c>
      <c r="G4" s="6" t="s">
        <v>66</v>
      </c>
      <c r="H4" s="7" t="s">
        <v>67</v>
      </c>
      <c r="I4" s="7" t="s">
        <v>68</v>
      </c>
      <c r="J4" s="7" t="s">
        <v>27</v>
      </c>
      <c r="K4" s="7" t="s">
        <v>117</v>
      </c>
      <c r="L4" s="13" t="s">
        <v>69</v>
      </c>
    </row>
    <row r="5" spans="1:12" x14ac:dyDescent="0.2">
      <c r="A5" s="39"/>
      <c r="B5" s="7" t="s">
        <v>70</v>
      </c>
      <c r="C5" s="7" t="s">
        <v>71</v>
      </c>
      <c r="D5" s="6" t="s">
        <v>72</v>
      </c>
      <c r="E5" s="6" t="s">
        <v>73</v>
      </c>
      <c r="F5" s="7" t="s">
        <v>74</v>
      </c>
      <c r="G5" s="6" t="s">
        <v>75</v>
      </c>
      <c r="H5" s="7"/>
      <c r="I5" s="7" t="s">
        <v>76</v>
      </c>
      <c r="J5" s="7"/>
      <c r="K5" s="7" t="s">
        <v>118</v>
      </c>
      <c r="L5" s="14" t="s">
        <v>77</v>
      </c>
    </row>
    <row r="6" spans="1:12" x14ac:dyDescent="0.2">
      <c r="A6" s="39"/>
      <c r="B6" s="7" t="s">
        <v>78</v>
      </c>
      <c r="C6" s="7"/>
      <c r="D6" s="6" t="s">
        <v>79</v>
      </c>
      <c r="E6" s="6" t="s">
        <v>80</v>
      </c>
      <c r="F6" s="7"/>
      <c r="G6" s="6"/>
      <c r="H6" s="7"/>
      <c r="I6" s="7" t="s">
        <v>81</v>
      </c>
      <c r="J6" s="7"/>
      <c r="K6" s="7" t="s">
        <v>82</v>
      </c>
      <c r="L6" s="14" t="s">
        <v>83</v>
      </c>
    </row>
    <row r="7" spans="1:12" x14ac:dyDescent="0.2">
      <c r="A7" s="39"/>
      <c r="B7" s="7" t="s">
        <v>84</v>
      </c>
      <c r="C7" s="7"/>
      <c r="D7" s="7" t="s">
        <v>85</v>
      </c>
      <c r="E7" s="6"/>
      <c r="F7" s="7"/>
      <c r="G7" s="6"/>
      <c r="H7" s="7"/>
      <c r="I7" s="7" t="s">
        <v>86</v>
      </c>
      <c r="J7" s="7"/>
      <c r="K7" s="7" t="s">
        <v>87</v>
      </c>
      <c r="L7" s="14" t="s">
        <v>88</v>
      </c>
    </row>
    <row r="8" spans="1:12" x14ac:dyDescent="0.2">
      <c r="A8" s="39"/>
      <c r="B8" s="7" t="s">
        <v>89</v>
      </c>
      <c r="C8" s="7"/>
      <c r="D8" s="7" t="s">
        <v>90</v>
      </c>
      <c r="E8" s="6"/>
      <c r="F8" s="7"/>
      <c r="G8" s="6"/>
      <c r="H8" s="7"/>
      <c r="I8" s="7" t="s">
        <v>91</v>
      </c>
      <c r="J8" s="7"/>
      <c r="K8" s="7" t="s">
        <v>92</v>
      </c>
      <c r="L8" s="14" t="s">
        <v>93</v>
      </c>
    </row>
    <row r="9" spans="1:12" x14ac:dyDescent="0.2">
      <c r="A9" s="39"/>
      <c r="B9" s="7" t="s">
        <v>94</v>
      </c>
      <c r="C9" s="7"/>
      <c r="D9" s="7" t="s">
        <v>95</v>
      </c>
      <c r="E9" s="6"/>
      <c r="F9" s="7"/>
      <c r="G9" s="6"/>
      <c r="H9" s="7"/>
      <c r="I9" s="7" t="s">
        <v>96</v>
      </c>
      <c r="J9" s="7"/>
      <c r="K9" s="7" t="s">
        <v>119</v>
      </c>
      <c r="L9" s="14" t="s">
        <v>97</v>
      </c>
    </row>
    <row r="10" spans="1:12" x14ac:dyDescent="0.2">
      <c r="A10" s="39"/>
      <c r="B10" s="7"/>
      <c r="C10" s="7"/>
      <c r="D10" s="7" t="s">
        <v>98</v>
      </c>
      <c r="E10" s="6"/>
      <c r="F10" s="7"/>
      <c r="G10" s="6"/>
      <c r="H10" s="7"/>
      <c r="I10" s="7"/>
      <c r="J10" s="7"/>
      <c r="K10" s="7" t="s">
        <v>120</v>
      </c>
      <c r="L10" s="14" t="s">
        <v>99</v>
      </c>
    </row>
    <row r="11" spans="1:12" x14ac:dyDescent="0.2">
      <c r="A11" s="39"/>
      <c r="B11" s="7"/>
      <c r="C11" s="7"/>
      <c r="D11" s="7" t="s">
        <v>100</v>
      </c>
      <c r="E11" s="6"/>
      <c r="F11" s="7"/>
      <c r="G11" s="6"/>
      <c r="H11" s="7"/>
      <c r="I11" s="7"/>
      <c r="J11" s="7"/>
      <c r="K11" s="7" t="s">
        <v>121</v>
      </c>
      <c r="L11" s="14"/>
    </row>
    <row r="12" spans="1:12" x14ac:dyDescent="0.2">
      <c r="A12" s="39"/>
      <c r="B12" s="7"/>
      <c r="C12" s="7"/>
      <c r="D12" s="7" t="s">
        <v>101</v>
      </c>
      <c r="E12" s="6"/>
      <c r="F12" s="7"/>
      <c r="G12" s="6"/>
      <c r="H12" s="7"/>
      <c r="I12" s="7"/>
      <c r="J12" s="7"/>
      <c r="K12" s="7" t="s">
        <v>122</v>
      </c>
      <c r="L12" s="14"/>
    </row>
    <row r="13" spans="1:12" x14ac:dyDescent="0.2">
      <c r="A13" s="39"/>
      <c r="B13" s="7"/>
      <c r="C13" s="7"/>
      <c r="D13" s="7" t="s">
        <v>102</v>
      </c>
      <c r="E13" s="6"/>
      <c r="F13" s="7"/>
      <c r="G13" s="6"/>
      <c r="H13" s="7"/>
      <c r="I13" s="7"/>
      <c r="J13" s="7"/>
      <c r="K13" s="7" t="s">
        <v>123</v>
      </c>
      <c r="L13" s="14"/>
    </row>
    <row r="14" spans="1:12" x14ac:dyDescent="0.2">
      <c r="A14" s="39"/>
      <c r="B14" s="7"/>
      <c r="C14" s="7"/>
      <c r="D14" s="7" t="s">
        <v>103</v>
      </c>
      <c r="E14" s="6"/>
      <c r="F14" s="7"/>
      <c r="G14" s="6"/>
      <c r="H14" s="7"/>
      <c r="I14" s="7"/>
      <c r="J14" s="7"/>
      <c r="K14" s="7"/>
      <c r="L14" s="14"/>
    </row>
    <row r="15" spans="1:12" x14ac:dyDescent="0.2">
      <c r="A15" s="39"/>
      <c r="B15" s="7"/>
      <c r="C15" s="7"/>
      <c r="D15" s="7" t="s">
        <v>104</v>
      </c>
      <c r="E15" s="6"/>
      <c r="F15" s="7"/>
      <c r="G15" s="6"/>
      <c r="H15" s="7"/>
      <c r="I15" s="7"/>
      <c r="J15" s="7"/>
      <c r="K15" s="7"/>
      <c r="L15" s="14"/>
    </row>
    <row r="16" spans="1:12" x14ac:dyDescent="0.2">
      <c r="A16" s="39"/>
      <c r="B16" s="7"/>
      <c r="C16" s="7"/>
      <c r="D16" s="7" t="s">
        <v>105</v>
      </c>
      <c r="E16" s="6"/>
      <c r="F16" s="7"/>
      <c r="G16" s="6"/>
      <c r="H16" s="7"/>
      <c r="I16" s="7"/>
      <c r="J16" s="7"/>
      <c r="K16" s="7"/>
      <c r="L16" s="14"/>
    </row>
    <row r="17" spans="1:12" ht="13.5" thickBot="1" x14ac:dyDescent="0.25">
      <c r="A17" s="40"/>
      <c r="B17" s="18"/>
      <c r="C17" s="18"/>
      <c r="D17" s="18" t="s">
        <v>106</v>
      </c>
      <c r="E17" s="18"/>
      <c r="F17" s="18"/>
      <c r="G17" s="19"/>
      <c r="H17" s="18"/>
      <c r="I17" s="18"/>
      <c r="J17" s="18"/>
      <c r="K17" s="18"/>
      <c r="L17" s="20"/>
    </row>
    <row r="18" spans="1:12" ht="13.5" thickBot="1" x14ac:dyDescent="0.25">
      <c r="A18" s="21" t="s">
        <v>114</v>
      </c>
      <c r="B18" s="22">
        <f>COUNTA(B2:B17)</f>
        <v>8</v>
      </c>
      <c r="C18" s="22">
        <f t="shared" ref="C18:L18" si="0">COUNTA(C2:C17)</f>
        <v>4</v>
      </c>
      <c r="D18" s="22">
        <f t="shared" si="0"/>
        <v>16</v>
      </c>
      <c r="E18" s="22">
        <f t="shared" si="0"/>
        <v>5</v>
      </c>
      <c r="F18" s="22">
        <f t="shared" si="0"/>
        <v>4</v>
      </c>
      <c r="G18" s="22">
        <f t="shared" si="0"/>
        <v>4</v>
      </c>
      <c r="H18" s="22">
        <f t="shared" si="0"/>
        <v>3</v>
      </c>
      <c r="I18" s="22">
        <f t="shared" si="0"/>
        <v>8</v>
      </c>
      <c r="J18" s="22">
        <f t="shared" si="0"/>
        <v>3</v>
      </c>
      <c r="K18" s="22">
        <f t="shared" si="0"/>
        <v>12</v>
      </c>
      <c r="L18" s="23">
        <f t="shared" si="0"/>
        <v>9</v>
      </c>
    </row>
    <row r="19" spans="1:12" ht="13.5" thickBot="1" x14ac:dyDescent="0.25"/>
    <row r="20" spans="1:12" x14ac:dyDescent="0.2">
      <c r="A20" s="41" t="s">
        <v>113</v>
      </c>
      <c r="B20" s="15" t="s">
        <v>2</v>
      </c>
    </row>
    <row r="21" spans="1:12" x14ac:dyDescent="0.2">
      <c r="A21" s="42"/>
      <c r="B21" s="16" t="s">
        <v>3</v>
      </c>
    </row>
    <row r="22" spans="1:12" x14ac:dyDescent="0.2">
      <c r="A22" s="42"/>
      <c r="B22" s="16" t="s">
        <v>4</v>
      </c>
    </row>
    <row r="23" spans="1:12" x14ac:dyDescent="0.2">
      <c r="A23" s="42"/>
      <c r="B23" s="16" t="s">
        <v>5</v>
      </c>
    </row>
    <row r="24" spans="1:12" x14ac:dyDescent="0.2">
      <c r="A24" s="42"/>
      <c r="B24" s="16" t="s">
        <v>6</v>
      </c>
    </row>
    <row r="25" spans="1:12" x14ac:dyDescent="0.2">
      <c r="A25" s="42"/>
      <c r="B25" s="16" t="s">
        <v>7</v>
      </c>
    </row>
    <row r="26" spans="1:12" x14ac:dyDescent="0.2">
      <c r="A26" s="42"/>
      <c r="B26" s="16" t="s">
        <v>26</v>
      </c>
    </row>
    <row r="27" spans="1:12" x14ac:dyDescent="0.2">
      <c r="A27" s="42"/>
      <c r="B27" s="16" t="s">
        <v>8</v>
      </c>
    </row>
    <row r="28" spans="1:12" x14ac:dyDescent="0.2">
      <c r="A28" s="42"/>
      <c r="B28" s="16" t="s">
        <v>9</v>
      </c>
    </row>
    <row r="29" spans="1:12" x14ac:dyDescent="0.2">
      <c r="A29" s="42"/>
      <c r="B29" s="16" t="s">
        <v>10</v>
      </c>
    </row>
    <row r="30" spans="1:12" x14ac:dyDescent="0.2">
      <c r="A30" s="42"/>
      <c r="B30" s="16" t="s">
        <v>11</v>
      </c>
    </row>
    <row r="31" spans="1:12" ht="13.5" thickBot="1" x14ac:dyDescent="0.25">
      <c r="A31" s="43"/>
      <c r="B31" s="17" t="s">
        <v>1</v>
      </c>
    </row>
    <row r="32" spans="1:12" ht="13.5" thickBot="1" x14ac:dyDescent="0.25"/>
    <row r="33" spans="1:2" x14ac:dyDescent="0.2">
      <c r="A33" s="41" t="s">
        <v>111</v>
      </c>
      <c r="B33" s="15" t="s">
        <v>12</v>
      </c>
    </row>
    <row r="34" spans="1:2" x14ac:dyDescent="0.2">
      <c r="A34" s="42"/>
      <c r="B34" s="16" t="s">
        <v>13</v>
      </c>
    </row>
    <row r="35" spans="1:2" x14ac:dyDescent="0.2">
      <c r="A35" s="42"/>
      <c r="B35" s="16" t="s">
        <v>0</v>
      </c>
    </row>
    <row r="36" spans="1:2" x14ac:dyDescent="0.2">
      <c r="A36" s="42"/>
      <c r="B36" s="16" t="s">
        <v>14</v>
      </c>
    </row>
    <row r="37" spans="1:2" x14ac:dyDescent="0.2">
      <c r="A37" s="42"/>
      <c r="B37" s="16" t="s">
        <v>107</v>
      </c>
    </row>
    <row r="38" spans="1:2" x14ac:dyDescent="0.2">
      <c r="A38" s="42"/>
      <c r="B38" s="16" t="s">
        <v>108</v>
      </c>
    </row>
    <row r="39" spans="1:2" x14ac:dyDescent="0.2">
      <c r="A39" s="42"/>
      <c r="B39" s="16" t="s">
        <v>109</v>
      </c>
    </row>
    <row r="40" spans="1:2" x14ac:dyDescent="0.2">
      <c r="A40" s="42"/>
      <c r="B40" s="16" t="s">
        <v>110</v>
      </c>
    </row>
    <row r="41" spans="1:2" ht="13.5" thickBot="1" x14ac:dyDescent="0.25">
      <c r="A41" s="43"/>
      <c r="B41" s="17" t="s">
        <v>15</v>
      </c>
    </row>
    <row r="42" spans="1:2" ht="13.5" thickBot="1" x14ac:dyDescent="0.25"/>
    <row r="43" spans="1:2" x14ac:dyDescent="0.2">
      <c r="A43" s="44" t="s">
        <v>112</v>
      </c>
      <c r="B43" s="15" t="s">
        <v>16</v>
      </c>
    </row>
    <row r="44" spans="1:2" x14ac:dyDescent="0.2">
      <c r="A44" s="45"/>
      <c r="B44" s="16" t="s">
        <v>17</v>
      </c>
    </row>
    <row r="45" spans="1:2" x14ac:dyDescent="0.2">
      <c r="A45" s="45"/>
      <c r="B45" s="16" t="s">
        <v>18</v>
      </c>
    </row>
    <row r="46" spans="1:2" x14ac:dyDescent="0.2">
      <c r="A46" s="45"/>
      <c r="B46" s="16" t="s">
        <v>19</v>
      </c>
    </row>
    <row r="47" spans="1:2" x14ac:dyDescent="0.2">
      <c r="A47" s="45"/>
      <c r="B47" s="16" t="s">
        <v>20</v>
      </c>
    </row>
    <row r="48" spans="1:2" x14ac:dyDescent="0.2">
      <c r="A48" s="45"/>
      <c r="B48" s="16" t="s">
        <v>21</v>
      </c>
    </row>
    <row r="49" spans="1:2" x14ac:dyDescent="0.2">
      <c r="A49" s="45"/>
      <c r="B49" s="16" t="s">
        <v>22</v>
      </c>
    </row>
    <row r="50" spans="1:2" x14ac:dyDescent="0.2">
      <c r="A50" s="45"/>
      <c r="B50" s="16" t="s">
        <v>23</v>
      </c>
    </row>
    <row r="51" spans="1:2" x14ac:dyDescent="0.2">
      <c r="A51" s="45"/>
      <c r="B51" s="16" t="s">
        <v>24</v>
      </c>
    </row>
    <row r="52" spans="1:2" ht="13.5" thickBot="1" x14ac:dyDescent="0.25">
      <c r="A52" s="46"/>
      <c r="B52" s="17" t="s">
        <v>25</v>
      </c>
    </row>
  </sheetData>
  <mergeCells count="4">
    <mergeCell ref="A2:A17"/>
    <mergeCell ref="A20:A31"/>
    <mergeCell ref="A33:A41"/>
    <mergeCell ref="A43:A52"/>
  </mergeCells>
  <phoneticPr fontId="1"/>
  <pageMargins left="0.7" right="0.7" top="0.75" bottom="0.75" header="0.3" footer="0.3"/>
  <pageSetup paperSize="2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9EF11-B3F0-4B20-BFCE-556F5E213BC0}">
  <sheetPr>
    <tabColor rgb="FFFFFF00"/>
    <pageSetUpPr fitToPage="1"/>
  </sheetPr>
  <dimension ref="B1:BF126"/>
  <sheetViews>
    <sheetView tabSelected="1" zoomScaleNormal="100" workbookViewId="0">
      <pane ySplit="4" topLeftCell="A5" activePane="bottomLeft" state="frozen"/>
      <selection pane="bottomLeft" activeCell="E8" sqref="E8"/>
    </sheetView>
  </sheetViews>
  <sheetFormatPr defaultColWidth="9" defaultRowHeight="30" customHeight="1" x14ac:dyDescent="0.2"/>
  <cols>
    <col min="1" max="1" width="2.90625" style="1" customWidth="1"/>
    <col min="2" max="2" width="4.90625" style="2" customWidth="1"/>
    <col min="3" max="3" width="30.7265625" style="2" customWidth="1"/>
    <col min="4" max="4" width="20.08984375" style="2" customWidth="1"/>
    <col min="5" max="5" width="19" style="2" customWidth="1"/>
    <col min="6" max="6" width="11.08984375" style="2" customWidth="1"/>
    <col min="7" max="7" width="11.90625" style="2" customWidth="1"/>
    <col min="8" max="8" width="12" style="2" customWidth="1"/>
    <col min="9" max="9" width="14.36328125" style="2" customWidth="1"/>
    <col min="10" max="10" width="14.90625" style="2" customWidth="1"/>
    <col min="11" max="11" width="15.90625" style="2" customWidth="1"/>
    <col min="12" max="12" width="30" style="2" customWidth="1"/>
    <col min="13" max="13" width="10.26953125" style="2" customWidth="1"/>
    <col min="14" max="15" width="12.36328125" style="2" customWidth="1"/>
    <col min="16" max="16" width="10.36328125" style="2" customWidth="1"/>
    <col min="17" max="17" width="13.453125" style="2" customWidth="1"/>
    <col min="18" max="18" width="18.08984375" style="2" customWidth="1"/>
    <col min="19" max="19" width="18" style="1" customWidth="1"/>
    <col min="20" max="20" width="18.08984375" style="1" customWidth="1"/>
    <col min="21" max="21" width="18" style="1" customWidth="1"/>
    <col min="22" max="22" width="18.08984375" style="1" customWidth="1"/>
    <col min="23" max="23" width="24.36328125" style="1" customWidth="1"/>
    <col min="24" max="24" width="19.36328125" style="1" customWidth="1"/>
    <col min="25" max="25" width="12.453125" style="2" customWidth="1"/>
    <col min="26" max="26" width="22.08984375" style="1" customWidth="1"/>
    <col min="27" max="30" width="9" style="1"/>
    <col min="31" max="31" width="14.08984375" style="1" customWidth="1"/>
    <col min="32" max="16384" width="9" style="1"/>
  </cols>
  <sheetData>
    <row r="1" spans="2:58" ht="29.5" customHeight="1" x14ac:dyDescent="0.2"/>
    <row r="2" spans="2:58" ht="42" customHeight="1" x14ac:dyDescent="0.2">
      <c r="C2" s="48" t="s">
        <v>158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</row>
    <row r="4" spans="2:58" s="3" customFormat="1" ht="30" customHeight="1" x14ac:dyDescent="0.65">
      <c r="B4" s="29"/>
      <c r="C4" s="37" t="s">
        <v>135</v>
      </c>
      <c r="D4" s="37" t="s">
        <v>136</v>
      </c>
      <c r="E4" s="37" t="s">
        <v>124</v>
      </c>
      <c r="F4" s="47" t="s">
        <v>125</v>
      </c>
      <c r="G4" s="47"/>
      <c r="H4" s="47" t="s">
        <v>157</v>
      </c>
      <c r="I4" s="47"/>
      <c r="J4" s="37" t="s">
        <v>126</v>
      </c>
      <c r="K4" s="37" t="s">
        <v>127</v>
      </c>
      <c r="L4" s="37" t="s">
        <v>128</v>
      </c>
      <c r="M4" s="37" t="s">
        <v>129</v>
      </c>
      <c r="N4" s="37" t="s">
        <v>130</v>
      </c>
      <c r="O4" s="37" t="s">
        <v>131</v>
      </c>
      <c r="P4" s="37" t="s">
        <v>132</v>
      </c>
      <c r="Q4" s="37" t="s">
        <v>133</v>
      </c>
      <c r="R4" s="37" t="s">
        <v>134</v>
      </c>
      <c r="S4" s="37" t="s">
        <v>137</v>
      </c>
      <c r="T4" s="37" t="s">
        <v>142</v>
      </c>
      <c r="U4" s="24" t="s">
        <v>143</v>
      </c>
      <c r="V4" s="24" t="s">
        <v>144</v>
      </c>
      <c r="W4" s="24" t="s">
        <v>138</v>
      </c>
      <c r="X4" s="24" t="s">
        <v>139</v>
      </c>
      <c r="Y4" s="25" t="s">
        <v>140</v>
      </c>
      <c r="Z4" s="26" t="s">
        <v>141</v>
      </c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</row>
    <row r="5" spans="2:58" ht="30" customHeight="1" x14ac:dyDescent="0.55000000000000004">
      <c r="B5" s="37">
        <v>1</v>
      </c>
      <c r="C5" s="32"/>
      <c r="D5" s="32"/>
      <c r="E5" s="32"/>
      <c r="F5" s="34"/>
      <c r="G5" s="35"/>
      <c r="H5" s="34"/>
      <c r="I5" s="35"/>
      <c r="J5" s="32"/>
      <c r="K5" s="32"/>
      <c r="L5" s="36"/>
      <c r="M5" s="32"/>
      <c r="N5" s="32"/>
      <c r="O5" s="32"/>
      <c r="P5" s="32"/>
      <c r="Q5" s="33"/>
      <c r="R5" s="32"/>
      <c r="S5" s="27"/>
      <c r="T5" s="27"/>
      <c r="U5" s="28"/>
      <c r="V5" s="28"/>
      <c r="W5" s="28"/>
      <c r="X5" s="28"/>
      <c r="Y5" s="32"/>
      <c r="Z5" s="27"/>
    </row>
    <row r="7" spans="2:58" s="4" customFormat="1" ht="30" customHeight="1" x14ac:dyDescent="0.2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Y7" s="5"/>
    </row>
    <row r="8" spans="2:58" s="4" customFormat="1" ht="30" customHeight="1" x14ac:dyDescent="0.2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Y8" s="5"/>
    </row>
    <row r="9" spans="2:58" s="4" customFormat="1" ht="30" customHeight="1" x14ac:dyDescent="0.2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Y9" s="5"/>
    </row>
    <row r="10" spans="2:58" s="4" customFormat="1" ht="30" customHeight="1" x14ac:dyDescent="0.2">
      <c r="B10" s="5"/>
      <c r="C10" s="5" t="s">
        <v>146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Y10" s="5"/>
    </row>
    <row r="11" spans="2:58" s="4" customFormat="1" ht="30" customHeight="1" x14ac:dyDescent="0.2">
      <c r="B11" s="5"/>
      <c r="C11" s="31" t="s">
        <v>145</v>
      </c>
      <c r="D11" s="31" t="s">
        <v>147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Y11" s="5"/>
    </row>
    <row r="12" spans="2:58" s="4" customFormat="1" ht="30" customHeight="1" x14ac:dyDescent="0.2">
      <c r="B12" s="5"/>
      <c r="C12" s="5" t="s">
        <v>152</v>
      </c>
      <c r="D12" s="5" t="s">
        <v>148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Y12" s="5"/>
    </row>
    <row r="13" spans="2:58" s="4" customFormat="1" ht="30" customHeight="1" x14ac:dyDescent="0.2">
      <c r="B13" s="5"/>
      <c r="C13" s="5" t="s">
        <v>153</v>
      </c>
      <c r="D13" s="5" t="s">
        <v>149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Y13" s="5"/>
    </row>
    <row r="14" spans="2:58" s="4" customFormat="1" ht="30" customHeight="1" x14ac:dyDescent="0.2">
      <c r="B14" s="5"/>
      <c r="C14" s="5" t="s">
        <v>154</v>
      </c>
      <c r="D14" s="5" t="s">
        <v>150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Y14" s="5"/>
    </row>
    <row r="15" spans="2:58" s="4" customFormat="1" ht="30" customHeight="1" x14ac:dyDescent="0.2">
      <c r="B15" s="5"/>
      <c r="C15" s="5" t="s">
        <v>155</v>
      </c>
      <c r="D15" s="5" t="s">
        <v>151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Y15" s="5"/>
    </row>
    <row r="16" spans="2:58" s="4" customFormat="1" ht="30" customHeight="1" x14ac:dyDescent="0.2">
      <c r="B16" s="5"/>
      <c r="C16" s="5" t="s">
        <v>156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Y16" s="5"/>
    </row>
    <row r="17" spans="2:25" s="4" customFormat="1" ht="30" customHeight="1" x14ac:dyDescent="0.2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Y17" s="5"/>
    </row>
    <row r="18" spans="2:25" s="4" customFormat="1" ht="30" customHeight="1" x14ac:dyDescent="0.2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Y18" s="5"/>
    </row>
    <row r="19" spans="2:25" s="4" customFormat="1" ht="30" customHeight="1" x14ac:dyDescent="0.2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Y19" s="5"/>
    </row>
    <row r="20" spans="2:25" s="4" customFormat="1" ht="30" customHeight="1" x14ac:dyDescent="0.2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Y20" s="5"/>
    </row>
    <row r="21" spans="2:25" s="4" customFormat="1" ht="30" customHeight="1" x14ac:dyDescent="0.2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Y21" s="5"/>
    </row>
    <row r="22" spans="2:25" s="4" customFormat="1" ht="30" customHeight="1" x14ac:dyDescent="0.2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Y22" s="5"/>
    </row>
    <row r="23" spans="2:25" s="4" customFormat="1" ht="30" customHeight="1" x14ac:dyDescent="0.2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Y23" s="5"/>
    </row>
    <row r="24" spans="2:25" s="4" customFormat="1" ht="30" customHeight="1" x14ac:dyDescent="0.2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Y24" s="5"/>
    </row>
    <row r="25" spans="2:25" s="4" customFormat="1" ht="30" customHeight="1" x14ac:dyDescent="0.2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Y25" s="5"/>
    </row>
    <row r="26" spans="2:25" s="4" customFormat="1" ht="30" customHeight="1" x14ac:dyDescent="0.2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Y26" s="5"/>
    </row>
    <row r="27" spans="2:25" s="4" customFormat="1" ht="30" customHeight="1" x14ac:dyDescent="0.2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Y27" s="5"/>
    </row>
    <row r="28" spans="2:25" s="4" customFormat="1" ht="30" customHeight="1" x14ac:dyDescent="0.2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Y28" s="5"/>
    </row>
    <row r="29" spans="2:25" s="4" customFormat="1" ht="30" customHeight="1" x14ac:dyDescent="0.2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Y29" s="5"/>
    </row>
    <row r="30" spans="2:25" s="4" customFormat="1" ht="30" customHeight="1" x14ac:dyDescent="0.2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Y30" s="5"/>
    </row>
    <row r="31" spans="2:25" s="4" customFormat="1" ht="30" customHeight="1" x14ac:dyDescent="0.2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Y31" s="5"/>
    </row>
    <row r="32" spans="2:25" s="4" customFormat="1" ht="30" customHeight="1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Y32" s="5"/>
    </row>
    <row r="33" spans="2:25" s="4" customFormat="1" ht="30" customHeight="1" x14ac:dyDescent="0.2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Y33" s="5"/>
    </row>
    <row r="34" spans="2:25" s="4" customFormat="1" ht="30" customHeight="1" x14ac:dyDescent="0.2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Y34" s="5"/>
    </row>
    <row r="35" spans="2:25" s="4" customFormat="1" ht="30" customHeight="1" x14ac:dyDescent="0.2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Y35" s="5"/>
    </row>
    <row r="36" spans="2:25" s="4" customFormat="1" ht="30" customHeight="1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Y36" s="5"/>
    </row>
    <row r="37" spans="2:25" s="4" customFormat="1" ht="30" customHeight="1" x14ac:dyDescent="0.2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Y37" s="5"/>
    </row>
    <row r="38" spans="2:25" s="4" customFormat="1" ht="30" customHeight="1" x14ac:dyDescent="0.2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Y38" s="5"/>
    </row>
    <row r="39" spans="2:25" s="4" customFormat="1" ht="30" customHeight="1" x14ac:dyDescent="0.2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Y39" s="5"/>
    </row>
    <row r="40" spans="2:25" s="4" customFormat="1" ht="30" customHeight="1" x14ac:dyDescent="0.2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Y40" s="5"/>
    </row>
    <row r="41" spans="2:25" s="4" customFormat="1" ht="30" customHeight="1" x14ac:dyDescent="0.2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Y41" s="5"/>
    </row>
    <row r="42" spans="2:25" s="4" customFormat="1" ht="30" customHeight="1" x14ac:dyDescent="0.2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Y42" s="5"/>
    </row>
    <row r="43" spans="2:25" s="4" customFormat="1" ht="30" customHeight="1" x14ac:dyDescent="0.2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Y43" s="5"/>
    </row>
    <row r="44" spans="2:25" s="4" customFormat="1" ht="30" customHeight="1" x14ac:dyDescent="0.2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Y44" s="5"/>
    </row>
    <row r="45" spans="2:25" s="4" customFormat="1" ht="30" customHeight="1" x14ac:dyDescent="0.2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Y45" s="5"/>
    </row>
    <row r="46" spans="2:25" s="4" customFormat="1" ht="30" customHeight="1" x14ac:dyDescent="0.2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Y46" s="5"/>
    </row>
    <row r="47" spans="2:25" s="4" customFormat="1" ht="30" customHeight="1" x14ac:dyDescent="0.2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Y47" s="5"/>
    </row>
    <row r="48" spans="2:25" s="4" customFormat="1" ht="30" customHeight="1" x14ac:dyDescent="0.2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Y48" s="5"/>
    </row>
    <row r="49" spans="2:25" s="4" customFormat="1" ht="30" customHeight="1" x14ac:dyDescent="0.2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Y49" s="5"/>
    </row>
    <row r="50" spans="2:25" s="4" customFormat="1" ht="30" customHeight="1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Y50" s="5"/>
    </row>
    <row r="51" spans="2:25" s="4" customFormat="1" ht="30" customHeight="1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Y51" s="5"/>
    </row>
    <row r="52" spans="2:25" s="4" customFormat="1" ht="30" customHeight="1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Y52" s="5"/>
    </row>
    <row r="53" spans="2:25" s="4" customFormat="1" ht="30" customHeight="1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Y53" s="5"/>
    </row>
    <row r="54" spans="2:25" s="4" customFormat="1" ht="30" customHeight="1" x14ac:dyDescent="0.2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Y54" s="5"/>
    </row>
    <row r="55" spans="2:25" s="4" customFormat="1" ht="30" customHeight="1" x14ac:dyDescent="0.2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Y55" s="5"/>
    </row>
    <row r="56" spans="2:25" s="4" customFormat="1" ht="30" customHeight="1" x14ac:dyDescent="0.2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Y56" s="5"/>
    </row>
    <row r="57" spans="2:25" s="4" customFormat="1" ht="30" customHeight="1" x14ac:dyDescent="0.2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Y57" s="5"/>
    </row>
    <row r="58" spans="2:25" s="4" customFormat="1" ht="30" customHeight="1" x14ac:dyDescent="0.2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Y58" s="5"/>
    </row>
    <row r="59" spans="2:25" s="4" customFormat="1" ht="30" customHeight="1" x14ac:dyDescent="0.2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Y59" s="5"/>
    </row>
    <row r="60" spans="2:25" s="4" customFormat="1" ht="30" customHeight="1" x14ac:dyDescent="0.2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Y60" s="5"/>
    </row>
    <row r="61" spans="2:25" s="4" customFormat="1" ht="30" customHeight="1" x14ac:dyDescent="0.2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Y61" s="5"/>
    </row>
    <row r="62" spans="2:25" s="4" customFormat="1" ht="30" customHeight="1" x14ac:dyDescent="0.2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Y62" s="5"/>
    </row>
    <row r="63" spans="2:25" s="4" customFormat="1" ht="30" customHeight="1" x14ac:dyDescent="0.2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Y63" s="5"/>
    </row>
    <row r="64" spans="2:25" s="4" customFormat="1" ht="30" customHeight="1" x14ac:dyDescent="0.2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Y64" s="5"/>
    </row>
    <row r="65" spans="2:25" s="4" customFormat="1" ht="30" customHeight="1" x14ac:dyDescent="0.2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Y65" s="5"/>
    </row>
    <row r="66" spans="2:25" s="4" customFormat="1" ht="30" customHeight="1" x14ac:dyDescent="0.2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Y66" s="5"/>
    </row>
    <row r="67" spans="2:25" s="4" customFormat="1" ht="30" customHeight="1" x14ac:dyDescent="0.2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Y67" s="5"/>
    </row>
    <row r="68" spans="2:25" s="4" customFormat="1" ht="30" customHeight="1" x14ac:dyDescent="0.2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Y68" s="5"/>
    </row>
    <row r="69" spans="2:25" s="4" customFormat="1" ht="30" customHeight="1" x14ac:dyDescent="0.2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Y69" s="5"/>
    </row>
    <row r="70" spans="2:25" s="4" customFormat="1" ht="30" customHeight="1" x14ac:dyDescent="0.2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Y70" s="5"/>
    </row>
    <row r="71" spans="2:25" s="4" customFormat="1" ht="30" customHeight="1" x14ac:dyDescent="0.2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Y71" s="5"/>
    </row>
    <row r="72" spans="2:25" s="4" customFormat="1" ht="30" customHeight="1" x14ac:dyDescent="0.2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Y72" s="5"/>
    </row>
    <row r="73" spans="2:25" s="4" customFormat="1" ht="30" customHeight="1" x14ac:dyDescent="0.2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Y73" s="5"/>
    </row>
    <row r="74" spans="2:25" s="4" customFormat="1" ht="30" customHeight="1" x14ac:dyDescent="0.2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Y74" s="5"/>
    </row>
    <row r="75" spans="2:25" s="4" customFormat="1" ht="30" customHeight="1" x14ac:dyDescent="0.2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Y75" s="5"/>
    </row>
    <row r="76" spans="2:25" s="4" customFormat="1" ht="30" customHeight="1" x14ac:dyDescent="0.2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Y76" s="5"/>
    </row>
    <row r="77" spans="2:25" s="4" customFormat="1" ht="30" customHeight="1" x14ac:dyDescent="0.2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Y77" s="5"/>
    </row>
    <row r="78" spans="2:25" s="4" customFormat="1" ht="30" customHeight="1" x14ac:dyDescent="0.2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Y78" s="5"/>
    </row>
    <row r="79" spans="2:25" s="4" customFormat="1" ht="30" customHeight="1" x14ac:dyDescent="0.2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Y79" s="5"/>
    </row>
    <row r="80" spans="2:25" s="4" customFormat="1" ht="30" customHeight="1" x14ac:dyDescent="0.2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Y80" s="5"/>
    </row>
    <row r="81" spans="2:25" s="4" customFormat="1" ht="30" customHeight="1" x14ac:dyDescent="0.2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Y81" s="5"/>
    </row>
    <row r="82" spans="2:25" s="4" customFormat="1" ht="30" customHeight="1" x14ac:dyDescent="0.2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Y82" s="5"/>
    </row>
    <row r="83" spans="2:25" s="4" customFormat="1" ht="30" customHeight="1" x14ac:dyDescent="0.2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Y83" s="5"/>
    </row>
    <row r="84" spans="2:25" s="4" customFormat="1" ht="30" customHeight="1" x14ac:dyDescent="0.2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Y84" s="5"/>
    </row>
    <row r="85" spans="2:25" s="4" customFormat="1" ht="30" customHeight="1" x14ac:dyDescent="0.2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Y85" s="5"/>
    </row>
    <row r="86" spans="2:25" s="4" customFormat="1" ht="30" customHeight="1" x14ac:dyDescent="0.2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Y86" s="5"/>
    </row>
    <row r="87" spans="2:25" s="4" customFormat="1" ht="30" customHeight="1" x14ac:dyDescent="0.2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Y87" s="5"/>
    </row>
    <row r="88" spans="2:25" s="4" customFormat="1" ht="30" customHeight="1" x14ac:dyDescent="0.2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Y88" s="5"/>
    </row>
    <row r="89" spans="2:25" s="4" customFormat="1" ht="30" customHeight="1" x14ac:dyDescent="0.2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Y89" s="5"/>
    </row>
    <row r="90" spans="2:25" s="4" customFormat="1" ht="30" customHeight="1" x14ac:dyDescent="0.2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Y90" s="5"/>
    </row>
    <row r="91" spans="2:25" s="4" customFormat="1" ht="30" customHeight="1" x14ac:dyDescent="0.2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Y91" s="5"/>
    </row>
    <row r="92" spans="2:25" s="4" customFormat="1" ht="30" customHeight="1" x14ac:dyDescent="0.2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Y92" s="5"/>
    </row>
    <row r="93" spans="2:25" s="4" customFormat="1" ht="30" customHeight="1" x14ac:dyDescent="0.2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Y93" s="5"/>
    </row>
    <row r="94" spans="2:25" s="4" customFormat="1" ht="30" customHeight="1" x14ac:dyDescent="0.2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Y94" s="5"/>
    </row>
    <row r="95" spans="2:25" s="4" customFormat="1" ht="30" customHeight="1" x14ac:dyDescent="0.2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Y95" s="5"/>
    </row>
    <row r="96" spans="2:25" s="4" customFormat="1" ht="30" customHeight="1" x14ac:dyDescent="0.2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Y96" s="5"/>
    </row>
    <row r="97" spans="2:25" s="4" customFormat="1" ht="30" customHeight="1" x14ac:dyDescent="0.2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Y97" s="5"/>
    </row>
    <row r="98" spans="2:25" s="4" customFormat="1" ht="30" customHeight="1" x14ac:dyDescent="0.2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Y98" s="5"/>
    </row>
    <row r="99" spans="2:25" s="4" customFormat="1" ht="30" customHeight="1" x14ac:dyDescent="0.2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Y99" s="5"/>
    </row>
    <row r="100" spans="2:25" s="4" customFormat="1" ht="30" customHeight="1" x14ac:dyDescent="0.2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Y100" s="5"/>
    </row>
    <row r="101" spans="2:25" s="4" customFormat="1" ht="30" customHeight="1" x14ac:dyDescent="0.2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Y101" s="5"/>
    </row>
    <row r="102" spans="2:25" s="4" customFormat="1" ht="30" customHeight="1" x14ac:dyDescent="0.2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Y102" s="5"/>
    </row>
    <row r="103" spans="2:25" s="4" customFormat="1" ht="30" customHeight="1" x14ac:dyDescent="0.2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Y103" s="5"/>
    </row>
    <row r="104" spans="2:25" s="4" customFormat="1" ht="30" customHeight="1" x14ac:dyDescent="0.2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Y104" s="5"/>
    </row>
    <row r="105" spans="2:25" s="4" customFormat="1" ht="30" customHeight="1" x14ac:dyDescent="0.2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Y105" s="5"/>
    </row>
    <row r="106" spans="2:25" s="4" customFormat="1" ht="30" customHeight="1" x14ac:dyDescent="0.2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Y106" s="5"/>
    </row>
    <row r="107" spans="2:25" s="4" customFormat="1" ht="30" customHeight="1" x14ac:dyDescent="0.2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Y107" s="5"/>
    </row>
    <row r="108" spans="2:25" s="4" customFormat="1" ht="30" customHeight="1" x14ac:dyDescent="0.2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Y108" s="5"/>
    </row>
    <row r="109" spans="2:25" s="4" customFormat="1" ht="30" customHeight="1" x14ac:dyDescent="0.2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Y109" s="5"/>
    </row>
    <row r="110" spans="2:25" s="4" customFormat="1" ht="30" customHeight="1" x14ac:dyDescent="0.2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Y110" s="5"/>
    </row>
    <row r="111" spans="2:25" s="4" customFormat="1" ht="30" customHeight="1" x14ac:dyDescent="0.2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Y111" s="5"/>
    </row>
    <row r="112" spans="2:25" s="4" customFormat="1" ht="30" customHeight="1" x14ac:dyDescent="0.2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Y112" s="5"/>
    </row>
    <row r="113" spans="2:25" s="4" customFormat="1" ht="30" customHeight="1" x14ac:dyDescent="0.2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Y113" s="5"/>
    </row>
    <row r="114" spans="2:25" s="4" customFormat="1" ht="30" customHeight="1" x14ac:dyDescent="0.2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Y114" s="5"/>
    </row>
    <row r="115" spans="2:25" s="4" customFormat="1" ht="30" customHeight="1" x14ac:dyDescent="0.2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Y115" s="5"/>
    </row>
    <row r="116" spans="2:25" s="4" customFormat="1" ht="30" customHeight="1" x14ac:dyDescent="0.2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Y116" s="5"/>
    </row>
    <row r="117" spans="2:25" s="4" customFormat="1" ht="30" customHeight="1" x14ac:dyDescent="0.2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Y117" s="5"/>
    </row>
    <row r="118" spans="2:25" s="4" customFormat="1" ht="30" customHeight="1" x14ac:dyDescent="0.2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Y118" s="5"/>
    </row>
    <row r="119" spans="2:25" s="4" customFormat="1" ht="30" customHeight="1" x14ac:dyDescent="0.2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Y119" s="5"/>
    </row>
    <row r="120" spans="2:25" s="4" customFormat="1" ht="30" customHeight="1" x14ac:dyDescent="0.2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Y120" s="5"/>
    </row>
    <row r="121" spans="2:25" s="4" customFormat="1" ht="30" customHeight="1" x14ac:dyDescent="0.2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Y121" s="5"/>
    </row>
    <row r="122" spans="2:25" s="4" customFormat="1" ht="30" customHeight="1" x14ac:dyDescent="0.2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Y122" s="5"/>
    </row>
    <row r="123" spans="2:25" s="4" customFormat="1" ht="30" customHeight="1" x14ac:dyDescent="0.2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Y123" s="5"/>
    </row>
    <row r="124" spans="2:25" s="4" customFormat="1" ht="30" customHeight="1" x14ac:dyDescent="0.2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Y124" s="5"/>
    </row>
    <row r="125" spans="2:25" s="4" customFormat="1" ht="30" customHeight="1" x14ac:dyDescent="0.2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Y125" s="5"/>
    </row>
    <row r="126" spans="2:25" s="4" customFormat="1" ht="30" customHeight="1" x14ac:dyDescent="0.2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Y126" s="5"/>
    </row>
  </sheetData>
  <mergeCells count="3">
    <mergeCell ref="F4:G4"/>
    <mergeCell ref="H4:I4"/>
    <mergeCell ref="C2:AB2"/>
  </mergeCells>
  <phoneticPr fontId="1"/>
  <dataValidations count="3">
    <dataValidation type="list" allowBlank="1" showInputMessage="1" showErrorMessage="1" sqref="W5" xr:uid="{76BCDB0D-9F3F-4152-8850-5C4AAB899447}">
      <formula1>従業員数</formula1>
    </dataValidation>
    <dataValidation type="list" allowBlank="1" showInputMessage="1" showErrorMessage="1" sqref="X5" xr:uid="{B8F83CB8-2A75-4CC5-8D65-C306B8262FD6}">
      <formula1>来場目的</formula1>
    </dataValidation>
    <dataValidation type="list" allowBlank="1" showInputMessage="1" showErrorMessage="1" sqref="Y5" xr:uid="{9604A5CC-A06D-4B5C-9E2E-28BE316AF2D1}">
      <formula1>"〇,Ｘ"</formula1>
    </dataValidation>
  </dataValidations>
  <pageMargins left="0.55118110236220474" right="0.35433070866141736" top="0.78740157480314965" bottom="0.39370078740157483" header="0.51181102362204722" footer="0.51181102362204722"/>
  <pageSetup paperSize="9" scale="33" fitToHeight="0" orientation="landscape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AD489517-40C4-4826-9ACE-C060EF3BAFBD}">
          <x14:formula1>
            <xm:f>選択値用データ!$B$20:$B$31</xm:f>
          </x14:formula1>
          <xm:sqref>U5</xm:sqref>
        </x14:dataValidation>
        <x14:dataValidation type="list" allowBlank="1" showInputMessage="1" showErrorMessage="1" xr:uid="{AFCD881D-8DC8-4075-9DC5-1C592618DE31}">
          <x14:formula1>
            <xm:f>選択値用データ!$B$33:$B$41</xm:f>
          </x14:formula1>
          <xm:sqref>V5</xm:sqref>
        </x14:dataValidation>
        <x14:dataValidation type="list" allowBlank="1" showInputMessage="1" xr:uid="{EF597542-7689-406E-AC21-7DD666C1575A}">
          <x14:formula1>
            <xm:f>選択値用データ!$B$1:$L$1</xm:f>
          </x14:formula1>
          <xm:sqref>S5</xm:sqref>
        </x14:dataValidation>
        <x14:dataValidation type="list" allowBlank="1" showInputMessage="1" xr:uid="{96110661-C5BB-41AC-AD7B-D915090605F4}">
          <x14:formula1>
            <xm:f>OFFSET(選択値用データ!$B$2,,MATCH( $S5,選択値用データ!$B$1:$L$1,0)-1,INDEX(選択値用データ!$B$18:$L$18,MATCH($S5,選択値用データ!$B$1:$L$1,0)))</xm:f>
          </x14:formula1>
          <xm:sqref>T5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2" sqref="B2"/>
    </sheetView>
  </sheetViews>
  <sheetFormatPr defaultRowHeight="13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選択値用データ</vt:lpstr>
      <vt:lpstr>2月19日</vt:lpstr>
      <vt:lpstr>Sheet1</vt:lpstr>
      <vt:lpstr>'2月19日'!従業員数</vt:lpstr>
      <vt:lpstr>'2月19日'!来場目的</vt:lpstr>
    </vt:vector>
  </TitlesOfParts>
  <Company>デジック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SYSTEM-KUN</dc:creator>
  <cp:lastModifiedBy>H.Hagiwara</cp:lastModifiedBy>
  <cp:lastPrinted>2019-12-13T05:56:33Z</cp:lastPrinted>
  <dcterms:created xsi:type="dcterms:W3CDTF">2006-01-20T09:42:40Z</dcterms:created>
  <dcterms:modified xsi:type="dcterms:W3CDTF">2019-12-27T07:29:59Z</dcterms:modified>
</cp:coreProperties>
</file>